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D15" i="4" l="1"/>
  <c r="D9" i="4" l="1"/>
  <c r="D8" i="4" l="1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<sst xmlns="http://schemas.openxmlformats.org/spreadsheetml/2006/main" count="30" uniqueCount="26">
  <si>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</si>
  <si>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</si>
  <si>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</si>
  <si>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</si>
  <si>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</si>
  <si>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</si>
  <si>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</si>
  <si>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</si>
  <si>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</si>
  <si>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</si>
  <si>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</si>
  <si>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</si>
  <si>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</si>
  <si>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</si>
  <si>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</si>
  <si>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</si>
  <si>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</si>
  <si>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</si>
  <si>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</si>
  <si>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</si>
  <si>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</si>
  <si>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</si>
  <si>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3 КВАРТАЛ 2019 ГОДА.</t>
  </si>
  <si>
    <t>Исполнено за 3 кв. 2019 г.</t>
  </si>
  <si>
    <t>Численность муниципальных служащих за 3 квартал 2019 года</t>
  </si>
  <si>
    <t>Численность работников муниципальных учреждений за 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</si>
</sst>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24" sqref="D24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15270.6</v>
      </c>
      <c r="C5" s="7">
        <v>10579.7</v>
      </c>
      <c r="D5" s="14">
        <f>SUM(C5/B5*100)</f>
        <v>69.281495160635473</v>
      </c>
    </row>
    <row r="6" spans="1:4" ht="18.75" customHeight="1" thickBot="1" x14ac:dyDescent="0.3">
      <c r="A6" s="8" t="s">
        <v>13</v>
      </c>
      <c r="B6" s="2">
        <v>13595.7</v>
      </c>
      <c r="C6" s="2">
        <v>9284.9</v>
      </c>
      <c r="D6" s="14">
        <f t="shared" ref="D6:D24" si="0">SUM(C6/B6*100)</f>
        <v>68.292916142603914</v>
      </c>
    </row>
    <row r="7" spans="1:4" ht="20.25" customHeight="1" thickBot="1" x14ac:dyDescent="0.3">
      <c r="A7" s="8" t="s">
        <v>14</v>
      </c>
      <c r="B7" s="2">
        <v>1674.9</v>
      </c>
      <c r="C7" s="2">
        <v>1294.8</v>
      </c>
      <c r="D7" s="14">
        <f t="shared" si="0"/>
        <v>77.306107827332966</v>
      </c>
    </row>
    <row r="8" spans="1:4" ht="18.75" customHeight="1" thickBot="1" x14ac:dyDescent="0.3">
      <c r="A8" s="6" t="s">
        <v>8</v>
      </c>
      <c r="B8" s="7">
        <v>16935.5</v>
      </c>
      <c r="C8" s="7">
        <v>11894.9</v>
      </c>
      <c r="D8" s="14">
        <f t="shared" si="0"/>
        <v>70.236485489061437</v>
      </c>
    </row>
    <row r="9" spans="1:4" ht="23.25" customHeight="1" thickBot="1" x14ac:dyDescent="0.3">
      <c r="A9" s="9" t="s">
        <v>1</v>
      </c>
      <c r="B9" s="7">
        <v>5075.8</v>
      </c>
      <c r="C9" s="7">
        <v>3596.9</v>
      </c>
      <c r="D9" s="14">
        <f t="shared" si="0"/>
        <v>70.863706213798807</v>
      </c>
    </row>
    <row r="10" spans="1:4" ht="31.5" customHeight="1" thickBot="1" x14ac:dyDescent="0.3">
      <c r="A10" s="8" t="s">
        <v>15</v>
      </c>
      <c r="B10" s="2">
        <v>3529.8</v>
      </c>
      <c r="C10" s="2">
        <v>2616.4</v>
      </c>
      <c r="D10" s="14">
        <f t="shared" si="0"/>
        <v>74.123179783557134</v>
      </c>
    </row>
    <row r="11" spans="1:4" ht="21" customHeight="1" thickBot="1" x14ac:dyDescent="0.3">
      <c r="A11" s="9" t="s">
        <v>2</v>
      </c>
      <c r="B11" s="7">
        <v>196.9</v>
      </c>
      <c r="C11" s="7">
        <v>147.6</v>
      </c>
      <c r="D11" s="14">
        <f t="shared" si="0"/>
        <v>74.961909598781105</v>
      </c>
    </row>
    <row r="12" spans="1:4" ht="35.25" customHeight="1" thickBot="1" x14ac:dyDescent="0.3">
      <c r="A12" s="8" t="s">
        <v>15</v>
      </c>
      <c r="B12" s="2">
        <v>176.3</v>
      </c>
      <c r="C12" s="2">
        <v>131.69999999999999</v>
      </c>
      <c r="D12" s="14">
        <f t="shared" si="0"/>
        <v>74.702212138400455</v>
      </c>
    </row>
    <row r="13" spans="1:4" ht="50.25" customHeight="1" thickBot="1" x14ac:dyDescent="0.3">
      <c r="A13" s="9" t="s">
        <v>3</v>
      </c>
      <c r="B13" s="7">
        <v>110</v>
      </c>
      <c r="C13" s="7">
        <v>99.9</v>
      </c>
      <c r="D13" s="14">
        <f t="shared" si="0"/>
        <v>90.818181818181813</v>
      </c>
    </row>
    <row r="14" spans="1:4" ht="21" customHeight="1" thickBot="1" x14ac:dyDescent="0.3">
      <c r="A14" s="9" t="s">
        <v>4</v>
      </c>
      <c r="B14" s="7">
        <v>556.5</v>
      </c>
      <c r="C14" s="7">
        <v>69.5</v>
      </c>
      <c r="D14" s="14">
        <f t="shared" si="0"/>
        <v>12.488769092542677</v>
      </c>
    </row>
    <row r="15" spans="1:4" ht="30" customHeight="1" thickBot="1" x14ac:dyDescent="0.3">
      <c r="A15" s="9" t="s">
        <v>5</v>
      </c>
      <c r="B15" s="7">
        <v>5992.5</v>
      </c>
      <c r="C15" s="7">
        <v>4298.5</v>
      </c>
      <c r="D15" s="14">
        <f t="shared" si="0"/>
        <v>71.731330830204428</v>
      </c>
    </row>
    <row r="16" spans="1:4" ht="33" customHeight="1" thickBot="1" x14ac:dyDescent="0.3">
      <c r="A16" s="8" t="s">
        <v>15</v>
      </c>
      <c r="B16" s="2">
        <v>2044.7</v>
      </c>
      <c r="C16" s="2">
        <v>1420.9</v>
      </c>
      <c r="D16" s="14">
        <f t="shared" si="0"/>
        <v>69.491856996136363</v>
      </c>
    </row>
    <row r="17" spans="1:4" ht="34.5" customHeight="1" thickBot="1" x14ac:dyDescent="0.3">
      <c r="A17" s="9" t="s">
        <v>16</v>
      </c>
      <c r="B17" s="7">
        <v>4908.1000000000004</v>
      </c>
      <c r="C17" s="7">
        <v>3614.5</v>
      </c>
      <c r="D17" s="14">
        <f t="shared" si="0"/>
        <v>73.643568794441833</v>
      </c>
    </row>
    <row r="18" spans="1:4" ht="36" customHeight="1" thickBot="1" x14ac:dyDescent="0.3">
      <c r="A18" s="8" t="s">
        <v>15</v>
      </c>
      <c r="B18" s="2">
        <v>2646.4</v>
      </c>
      <c r="C18" s="2">
        <v>1983</v>
      </c>
      <c r="D18" s="14">
        <f t="shared" si="0"/>
        <v>74.931983071342202</v>
      </c>
    </row>
    <row r="19" spans="1:4" ht="24" customHeight="1" thickBot="1" x14ac:dyDescent="0.3">
      <c r="A19" s="9" t="s">
        <v>6</v>
      </c>
      <c r="B19" s="7">
        <v>90.1</v>
      </c>
      <c r="C19" s="7">
        <v>68</v>
      </c>
      <c r="D19" s="14">
        <f t="shared" si="0"/>
        <v>75.471698113207552</v>
      </c>
    </row>
    <row r="20" spans="1:4" ht="19.5" customHeight="1" thickBot="1" x14ac:dyDescent="0.3">
      <c r="A20" s="9" t="s">
        <v>7</v>
      </c>
      <c r="B20" s="7">
        <v>4.5999999999999996</v>
      </c>
      <c r="C20" s="7">
        <v>0</v>
      </c>
      <c r="D20" s="14">
        <f t="shared" si="0"/>
        <v>0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v>-1664.9</v>
      </c>
      <c r="C22" s="7">
        <v>-1315.2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1208</v>
      </c>
      <c r="C24" s="2">
        <v>975.3</v>
      </c>
      <c r="D24" s="14">
        <f t="shared" si="0"/>
        <v>80.736754966887418</v>
      </c>
    </row>
    <row r="25" spans="1:4" ht="51.75" customHeight="1" thickBot="1" x14ac:dyDescent="0.3">
      <c r="A25" s="8" t="s">
        <v>25</v>
      </c>
      <c r="B25" s="2"/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2020-02-27T12:59:56Z</dcterms:modified>
</cp:coreProperties>
</file>