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D15" i="4" l="1"/>
  <c r="D9" i="4" l="1"/>
  <c r="D8" i="4" l="1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<sst xmlns="http://schemas.openxmlformats.org/spreadsheetml/2006/main" count="30" uniqueCount="26">
  <si>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</si>
  <si>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</si>
  <si>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</si>
  <si>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</si>
  <si>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</si>
  <si>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</si>
  <si>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</si>
  <si>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</si>
  <si>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</si>
  <si>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</si>
  <si>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</si>
  <si>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</si>
  <si>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</si>
  <si>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</si>
  <si>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</si>
  <si>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</si>
  <si>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</si>
  <si>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</si>
  <si>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</si>
  <si>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</si>
  <si>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</si>
  <si>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</si>
  <si>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3 КВАРТАЛ 2021 ГОДА.</t>
  </si>
  <si>
    <t>Исполнено за 3 кв. 2021 г.</t>
  </si>
  <si>
    <t>Численность муниципальных служащих за 3 квартал 2021 года</t>
  </si>
  <si>
    <t>Численность работников муниципальных учреждений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</si>
</sst>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24" sqref="B24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5" t="s">
        <v>9</v>
      </c>
      <c r="B1" s="15"/>
      <c r="C1" s="15"/>
      <c r="D1" s="15"/>
    </row>
    <row r="2" spans="1:4" ht="32.25" customHeight="1" x14ac:dyDescent="0.25">
      <c r="A2" s="16" t="s">
        <v>22</v>
      </c>
      <c r="B2" s="16"/>
      <c r="C2" s="16"/>
      <c r="D2" s="16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17980.099999999999</v>
      </c>
      <c r="C5" s="14">
        <v>15040.4</v>
      </c>
      <c r="D5" s="14">
        <f>SUM(C5/B5*100)</f>
        <v>83.650257784995645</v>
      </c>
    </row>
    <row r="6" spans="1:4" ht="18.75" customHeight="1" thickBot="1" x14ac:dyDescent="0.3">
      <c r="A6" s="8" t="s">
        <v>13</v>
      </c>
      <c r="B6" s="2">
        <v>9133.9</v>
      </c>
      <c r="C6" s="2">
        <v>6959.1</v>
      </c>
      <c r="D6" s="14">
        <f t="shared" ref="D6:D24" si="0">SUM(C6/B6*100)</f>
        <v>76.189798443162289</v>
      </c>
    </row>
    <row r="7" spans="1:4" ht="20.25" customHeight="1" thickBot="1" x14ac:dyDescent="0.3">
      <c r="A7" s="8" t="s">
        <v>14</v>
      </c>
      <c r="B7" s="2">
        <v>8846.2000000000007</v>
      </c>
      <c r="C7" s="2">
        <v>8081.3</v>
      </c>
      <c r="D7" s="14">
        <f t="shared" si="0"/>
        <v>91.35334946078541</v>
      </c>
    </row>
    <row r="8" spans="1:4" ht="18.75" customHeight="1" thickBot="1" x14ac:dyDescent="0.3">
      <c r="A8" s="6" t="s">
        <v>8</v>
      </c>
      <c r="B8" s="7">
        <v>17480</v>
      </c>
      <c r="C8" s="7">
        <v>13363.3</v>
      </c>
      <c r="D8" s="14">
        <f t="shared" si="0"/>
        <v>76.449084668192214</v>
      </c>
    </row>
    <row r="9" spans="1:4" ht="23.25" customHeight="1" thickBot="1" x14ac:dyDescent="0.3">
      <c r="A9" s="9" t="s">
        <v>1</v>
      </c>
      <c r="B9" s="7">
        <v>4749.1000000000004</v>
      </c>
      <c r="C9" s="7">
        <v>3501.9</v>
      </c>
      <c r="D9" s="14">
        <f t="shared" si="0"/>
        <v>73.738181971320884</v>
      </c>
    </row>
    <row r="10" spans="1:4" ht="31.5" customHeight="1" thickBot="1" x14ac:dyDescent="0.3">
      <c r="A10" s="8" t="s">
        <v>15</v>
      </c>
      <c r="B10" s="2">
        <v>3529.8</v>
      </c>
      <c r="C10" s="2">
        <v>2588.5</v>
      </c>
      <c r="D10" s="14">
        <f t="shared" si="0"/>
        <v>73.332766728993136</v>
      </c>
    </row>
    <row r="11" spans="1:4" ht="21" customHeight="1" thickBot="1" x14ac:dyDescent="0.3">
      <c r="A11" s="9" t="s">
        <v>2</v>
      </c>
      <c r="B11" s="7">
        <v>226.5</v>
      </c>
      <c r="C11" s="7">
        <v>169.8</v>
      </c>
      <c r="D11" s="14">
        <f t="shared" si="0"/>
        <v>74.966887417218558</v>
      </c>
    </row>
    <row r="12" spans="1:4" ht="35.25" customHeight="1" thickBot="1" x14ac:dyDescent="0.3">
      <c r="A12" s="8" t="s">
        <v>15</v>
      </c>
      <c r="B12" s="2">
        <v>200.4</v>
      </c>
      <c r="C12" s="2">
        <v>158.80000000000001</v>
      </c>
      <c r="D12" s="14">
        <f t="shared" si="0"/>
        <v>79.241516966067877</v>
      </c>
    </row>
    <row r="13" spans="1:4" ht="50.25" customHeight="1" thickBot="1" x14ac:dyDescent="0.3">
      <c r="A13" s="9" t="s">
        <v>3</v>
      </c>
      <c r="B13" s="7">
        <v>10</v>
      </c>
      <c r="C13" s="7">
        <v>0</v>
      </c>
      <c r="D13" s="14">
        <f t="shared" si="0"/>
        <v>0</v>
      </c>
    </row>
    <row r="14" spans="1:4" ht="21" customHeight="1" thickBot="1" x14ac:dyDescent="0.3">
      <c r="A14" s="9" t="s">
        <v>4</v>
      </c>
      <c r="B14" s="7">
        <v>1764.1</v>
      </c>
      <c r="C14" s="7">
        <v>1398.1</v>
      </c>
      <c r="D14" s="14">
        <f t="shared" si="0"/>
        <v>79.252876821041895</v>
      </c>
    </row>
    <row r="15" spans="1:4" ht="30" customHeight="1" thickBot="1" x14ac:dyDescent="0.3">
      <c r="A15" s="9" t="s">
        <v>5</v>
      </c>
      <c r="B15" s="7">
        <v>6219.2</v>
      </c>
      <c r="C15" s="7">
        <v>5168.8999999999996</v>
      </c>
      <c r="D15" s="14">
        <f t="shared" si="0"/>
        <v>83.111975816825307</v>
      </c>
    </row>
    <row r="16" spans="1:4" ht="33" customHeight="1" thickBot="1" x14ac:dyDescent="0.3">
      <c r="A16" s="8" t="s">
        <v>15</v>
      </c>
      <c r="B16" s="2">
        <v>1644.6</v>
      </c>
      <c r="C16" s="2">
        <v>1412.7</v>
      </c>
      <c r="D16" s="14">
        <f t="shared" si="0"/>
        <v>85.899306822327631</v>
      </c>
    </row>
    <row r="17" spans="1:4" ht="34.5" customHeight="1" thickBot="1" x14ac:dyDescent="0.3">
      <c r="A17" s="9" t="s">
        <v>16</v>
      </c>
      <c r="B17" s="7">
        <v>4310.3999999999996</v>
      </c>
      <c r="C17" s="7">
        <v>3004.9</v>
      </c>
      <c r="D17" s="14">
        <f t="shared" si="0"/>
        <v>69.71278767631776</v>
      </c>
    </row>
    <row r="18" spans="1:4" ht="36" customHeight="1" thickBot="1" x14ac:dyDescent="0.3">
      <c r="A18" s="8" t="s">
        <v>15</v>
      </c>
      <c r="B18" s="2">
        <v>2687.7</v>
      </c>
      <c r="C18" s="2">
        <v>1792.7</v>
      </c>
      <c r="D18" s="14">
        <f t="shared" si="0"/>
        <v>66.700152546787223</v>
      </c>
    </row>
    <row r="19" spans="1:4" ht="24" customHeight="1" thickBot="1" x14ac:dyDescent="0.3">
      <c r="A19" s="9" t="s">
        <v>6</v>
      </c>
      <c r="B19" s="7">
        <v>5</v>
      </c>
      <c r="C19" s="7">
        <v>0</v>
      </c>
      <c r="D19" s="14">
        <f t="shared" si="0"/>
        <v>0</v>
      </c>
    </row>
    <row r="20" spans="1:4" ht="19.5" customHeight="1" thickBot="1" x14ac:dyDescent="0.3">
      <c r="A20" s="9" t="s">
        <v>7</v>
      </c>
      <c r="B20" s="7">
        <v>194.7</v>
      </c>
      <c r="C20" s="7">
        <v>119.7</v>
      </c>
      <c r="D20" s="14">
        <f t="shared" si="0"/>
        <v>61.479198767334367</v>
      </c>
    </row>
    <row r="21" spans="1:4" ht="37.5" customHeight="1" thickBot="1" x14ac:dyDescent="0.3">
      <c r="A21" s="9" t="s">
        <v>21</v>
      </c>
      <c r="B21" s="7">
        <v>1</v>
      </c>
      <c r="C21" s="7">
        <v>0.1</v>
      </c>
      <c r="D21" s="14">
        <f t="shared" si="0"/>
        <v>10</v>
      </c>
    </row>
    <row r="22" spans="1:4" ht="24.75" customHeight="1" thickBot="1" x14ac:dyDescent="0.3">
      <c r="A22" s="9" t="s">
        <v>17</v>
      </c>
      <c r="B22" s="7">
        <v>500.1</v>
      </c>
      <c r="C22" s="7">
        <v>1677.1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1643</v>
      </c>
      <c r="C24" s="2">
        <v>1288.7</v>
      </c>
      <c r="D24" s="14">
        <f t="shared" si="0"/>
        <v>78.435788192331103</v>
      </c>
    </row>
    <row r="25" spans="1:4" ht="51.75" customHeight="1" thickBot="1" x14ac:dyDescent="0.3">
      <c r="A25" s="8" t="s">
        <v>25</v>
      </c>
      <c r="B25" s="2">
        <v>25</v>
      </c>
      <c r="C25" s="2">
        <v>25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2021-11-19T05:56:40Z</dcterms:modified>
</cp:coreProperties>
</file>